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7820" windowHeight="10305" activeTab="0"/>
  </bookViews>
  <sheets>
    <sheet name="Feuille 1 - Tableau 1" sheetId="1" r:id="rId1"/>
  </sheets>
  <definedNames>
    <definedName name="_xlnm.Print_Titles" localSheetId="0">'Feuille 1 - Tableau 1'!$A:$B,'Feuille 1 - Tableau 1'!$1:$1</definedName>
    <definedName name="_xlnm.Print_Area" localSheetId="0">'Feuille 1 - Tableau 1'!$C$2:$AZ$21</definedName>
  </definedNames>
  <calcPr fullCalcOnLoad="1"/>
</workbook>
</file>

<file path=xl/sharedStrings.xml><?xml version="1.0" encoding="utf-8"?>
<sst xmlns="http://schemas.openxmlformats.org/spreadsheetml/2006/main" count="85" uniqueCount="82">
  <si>
    <t>Numéro</t>
  </si>
  <si>
    <t>Entreprise</t>
  </si>
  <si>
    <t>Qualité</t>
  </si>
  <si>
    <t>Prénom</t>
  </si>
  <si>
    <t>Nom</t>
  </si>
  <si>
    <t>Fonction</t>
  </si>
  <si>
    <t>N° téléphone Standard</t>
  </si>
  <si>
    <t>N° téléphone direct</t>
  </si>
  <si>
    <t>Adresse mail</t>
  </si>
  <si>
    <t>site internet</t>
  </si>
  <si>
    <t>Adresse 1</t>
  </si>
  <si>
    <t>Adresse 2</t>
  </si>
  <si>
    <t>CP</t>
  </si>
  <si>
    <t>Ville</t>
  </si>
  <si>
    <t>Pays</t>
  </si>
  <si>
    <t>Secteur d’activité</t>
  </si>
  <si>
    <t>Chiffre d’affaires</t>
  </si>
  <si>
    <t>Plafond de mécénat</t>
  </si>
  <si>
    <t>Résultat Net</t>
  </si>
  <si>
    <t>Effectif</t>
  </si>
  <si>
    <t>Date de création</t>
  </si>
  <si>
    <t>Siège/Etablissement</t>
  </si>
  <si>
    <t>Fondation</t>
  </si>
  <si>
    <t>Statuts de la Fondation</t>
  </si>
  <si>
    <t>Budget Mécénat si existant</t>
  </si>
  <si>
    <t>Thème Général</t>
  </si>
  <si>
    <t>Sous thème 1</t>
  </si>
  <si>
    <t>Sous thème 2</t>
  </si>
  <si>
    <t>Sous thème 3</t>
  </si>
  <si>
    <t>Appel à projet</t>
  </si>
  <si>
    <t>dates</t>
  </si>
  <si>
    <t>Critères de sélection</t>
  </si>
  <si>
    <t>Exemple d’actions</t>
  </si>
  <si>
    <t>Dossier  ou formulaire de demande</t>
  </si>
  <si>
    <t>Procédure particulière de demande</t>
  </si>
  <si>
    <t>Contacté le</t>
  </si>
  <si>
    <t>Par</t>
  </si>
  <si>
    <t>Relance</t>
  </si>
  <si>
    <t>Suites</t>
  </si>
  <si>
    <t>Date rdv</t>
  </si>
  <si>
    <t>Date Mail Merci</t>
  </si>
  <si>
    <t>Proposition</t>
  </si>
  <si>
    <t>Courrier 1</t>
  </si>
  <si>
    <t>Courrier 2</t>
  </si>
  <si>
    <t>Courrier 3</t>
  </si>
  <si>
    <t>Titre Evénementiel 1</t>
  </si>
  <si>
    <t>Titre Evénementiel 2</t>
  </si>
  <si>
    <t>Titre Evénementiel 3</t>
  </si>
  <si>
    <t>Madame</t>
  </si>
  <si>
    <t>Paris</t>
  </si>
  <si>
    <t>France</t>
  </si>
  <si>
    <t>NC</t>
  </si>
  <si>
    <t>Siège</t>
  </si>
  <si>
    <t>oui</t>
  </si>
  <si>
    <t>Sous égide de la Fondation de France</t>
  </si>
  <si>
    <t>2 à 3 sélections par an</t>
  </si>
  <si>
    <t>Pédagogie, promotion, partenariat, terrain, durée</t>
  </si>
  <si>
    <t>à télécharger</t>
  </si>
  <si>
    <t>Adresser dossier au correspondant en région</t>
  </si>
  <si>
    <t>Dossier reçu et transmis au national</t>
  </si>
  <si>
    <t>valider passage dossier en commission</t>
  </si>
  <si>
    <t>Carte de Voeux 2010</t>
  </si>
  <si>
    <t xml:space="preserve">Communiqué de presse de janvier </t>
  </si>
  <si>
    <t>inauguration locaux région</t>
  </si>
  <si>
    <t>Contact Réseau de</t>
  </si>
  <si>
    <t>Commission de sélection courant mars</t>
  </si>
  <si>
    <t>Fin février 2010</t>
  </si>
  <si>
    <t>Déléguée générale</t>
  </si>
  <si>
    <t>N° téléphone portable</t>
  </si>
  <si>
    <t>Exemple fictif</t>
  </si>
  <si>
    <t>Marie-Louise</t>
  </si>
  <si>
    <t>BERNARD</t>
  </si>
  <si>
    <t>88, Rue Bonaparte</t>
  </si>
  <si>
    <t>BP 12</t>
  </si>
  <si>
    <t>BTP</t>
  </si>
  <si>
    <t>Insertion</t>
  </si>
  <si>
    <t>Sport</t>
  </si>
  <si>
    <t>Formation</t>
  </si>
  <si>
    <t>Apprentissage</t>
  </si>
  <si>
    <t>BTP - Français</t>
  </si>
  <si>
    <t>www.fondation-btp-francais.com</t>
  </si>
  <si>
    <t>Courrier à la région Rhone Alpes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</si>
</sst>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\ mmm\ yy"/>
  </numFmts>
  <fonts count="4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8"/>
      <name val="Arial"/>
      <family val="0"/>
    </font>
    <font>
      <sz val="8"/>
      <name val="Verdana"/>
      <family val="2"/>
    </font>
    <font>
      <b/>
      <sz val="9"/>
      <color indexed="9"/>
      <name val="Helvetica Neue"/>
      <family val="3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9"/>
      <name val="Helvetica Neue"/>
      <family val="3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Helvetica Neue"/>
      <family val="3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31" fillId="34" borderId="10" xfId="45" applyNumberForma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00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ndation-btp-franca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tabSelected="1" zoomScalePageLayoutView="0" workbookViewId="0" topLeftCell="A1">
      <selection activeCell="J6" sqref="J6"/>
    </sheetView>
  </sheetViews>
  <sheetFormatPr defaultColWidth="10.296875" defaultRowHeight="19.5" customHeight="1"/>
  <cols>
    <col min="1" max="1" width="6.3984375" style="1" customWidth="1"/>
    <col min="2" max="2" width="15" style="1" customWidth="1"/>
    <col min="3" max="3" width="7.5" style="1" customWidth="1"/>
    <col min="4" max="4" width="12.69921875" style="1" customWidth="1"/>
    <col min="5" max="5" width="11.3984375" style="1" customWidth="1"/>
    <col min="6" max="6" width="10.8984375" style="1" customWidth="1"/>
    <col min="7" max="7" width="11.3984375" style="1" customWidth="1"/>
    <col min="8" max="9" width="11.19921875" style="1" customWidth="1"/>
    <col min="10" max="10" width="19.19921875" style="1" customWidth="1"/>
    <col min="11" max="11" width="24.69921875" style="1" customWidth="1"/>
    <col min="12" max="13" width="12.09765625" style="1" customWidth="1"/>
    <col min="14" max="14" width="9.59765625" style="1" customWidth="1"/>
    <col min="15" max="16" width="12.09765625" style="1" customWidth="1"/>
    <col min="17" max="17" width="11.3984375" style="1" customWidth="1"/>
    <col min="18" max="18" width="15" style="1" customWidth="1"/>
    <col min="19" max="19" width="9.8984375" style="16" customWidth="1"/>
    <col min="20" max="20" width="10.5" style="16" customWidth="1"/>
    <col min="21" max="21" width="11.3984375" style="1" customWidth="1"/>
    <col min="22" max="22" width="8.8984375" style="1" customWidth="1"/>
    <col min="23" max="23" width="10.5" style="1" customWidth="1"/>
    <col min="24" max="24" width="11.59765625" style="1" customWidth="1"/>
    <col min="25" max="25" width="9.5" style="1" customWidth="1"/>
    <col min="26" max="26" width="14.3984375" style="1" customWidth="1"/>
    <col min="27" max="27" width="10.3984375" style="1" customWidth="1"/>
    <col min="28" max="28" width="12.5" style="1" customWidth="1"/>
    <col min="29" max="29" width="12.09765625" style="1" customWidth="1"/>
    <col min="30" max="30" width="14.19921875" style="1" customWidth="1"/>
    <col min="31" max="31" width="13.3984375" style="1" customWidth="1"/>
    <col min="32" max="32" width="12.09765625" style="1" customWidth="1"/>
    <col min="33" max="33" width="14.19921875" style="1" customWidth="1"/>
    <col min="34" max="34" width="17.19921875" style="1" customWidth="1"/>
    <col min="35" max="35" width="14" style="1" customWidth="1"/>
    <col min="36" max="36" width="12.09765625" style="1" customWidth="1"/>
    <col min="37" max="37" width="20.3984375" style="1" customWidth="1"/>
    <col min="38" max="38" width="10.19921875" style="1" customWidth="1"/>
    <col min="39" max="39" width="10.69921875" style="1" customWidth="1"/>
    <col min="40" max="40" width="11.09765625" style="1" customWidth="1"/>
    <col min="41" max="52" width="12.09765625" style="1" customWidth="1"/>
    <col min="53" max="16384" width="10.19921875" style="1" customWidth="1"/>
  </cols>
  <sheetData>
    <row r="1" spans="1:52" ht="38.25">
      <c r="A1" s="1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68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64</v>
      </c>
      <c r="R1" s="2" t="s">
        <v>15</v>
      </c>
      <c r="S1" s="13" t="s">
        <v>16</v>
      </c>
      <c r="T1" s="13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37</v>
      </c>
      <c r="AT1" s="2" t="s">
        <v>38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</row>
    <row r="2" spans="1:52" s="10" customFormat="1" ht="45" customHeight="1">
      <c r="A2" s="3" t="s">
        <v>69</v>
      </c>
      <c r="B2" s="4" t="s">
        <v>79</v>
      </c>
      <c r="C2" s="5" t="s">
        <v>48</v>
      </c>
      <c r="D2" s="7" t="s">
        <v>70</v>
      </c>
      <c r="E2" s="7" t="s">
        <v>71</v>
      </c>
      <c r="F2" s="5" t="s">
        <v>67</v>
      </c>
      <c r="G2" s="5"/>
      <c r="H2" s="5"/>
      <c r="I2" s="5"/>
      <c r="J2" s="5"/>
      <c r="K2" s="12" t="s">
        <v>80</v>
      </c>
      <c r="L2" s="5" t="s">
        <v>72</v>
      </c>
      <c r="M2" s="5" t="s">
        <v>73</v>
      </c>
      <c r="N2" s="5">
        <v>75013</v>
      </c>
      <c r="O2" s="5" t="s">
        <v>49</v>
      </c>
      <c r="P2" s="5" t="s">
        <v>50</v>
      </c>
      <c r="Q2" s="5"/>
      <c r="R2" s="5" t="s">
        <v>74</v>
      </c>
      <c r="S2" s="14">
        <v>50000000</v>
      </c>
      <c r="T2" s="14">
        <f>S2*0.005</f>
        <v>250000</v>
      </c>
      <c r="U2" s="5" t="s">
        <v>51</v>
      </c>
      <c r="V2" s="5">
        <v>530</v>
      </c>
      <c r="W2" s="5">
        <v>1950</v>
      </c>
      <c r="X2" s="5" t="s">
        <v>52</v>
      </c>
      <c r="Y2" s="5" t="s">
        <v>53</v>
      </c>
      <c r="Z2" s="5" t="s">
        <v>54</v>
      </c>
      <c r="AA2" s="5" t="s">
        <v>51</v>
      </c>
      <c r="AB2" s="5" t="s">
        <v>75</v>
      </c>
      <c r="AC2" s="5" t="s">
        <v>76</v>
      </c>
      <c r="AD2" s="5" t="s">
        <v>78</v>
      </c>
      <c r="AE2" s="5" t="s">
        <v>77</v>
      </c>
      <c r="AF2" s="5"/>
      <c r="AG2" s="5" t="s">
        <v>55</v>
      </c>
      <c r="AH2" s="5" t="s">
        <v>56</v>
      </c>
      <c r="AI2" s="5"/>
      <c r="AJ2" s="5" t="s">
        <v>57</v>
      </c>
      <c r="AK2" s="5" t="s">
        <v>58</v>
      </c>
      <c r="AL2" s="8">
        <v>38700</v>
      </c>
      <c r="AM2" s="5" t="s">
        <v>81</v>
      </c>
      <c r="AN2" s="8">
        <v>38707</v>
      </c>
      <c r="AO2" s="5" t="s">
        <v>59</v>
      </c>
      <c r="AP2" s="5" t="s">
        <v>65</v>
      </c>
      <c r="AQ2" s="8">
        <v>38708</v>
      </c>
      <c r="AR2" s="5"/>
      <c r="AS2" s="5" t="s">
        <v>66</v>
      </c>
      <c r="AT2" s="5" t="s">
        <v>60</v>
      </c>
      <c r="AU2" s="9" t="s">
        <v>61</v>
      </c>
      <c r="AV2" s="5" t="s">
        <v>62</v>
      </c>
      <c r="AW2" s="5"/>
      <c r="AX2" s="5" t="s">
        <v>63</v>
      </c>
      <c r="AY2" s="5"/>
      <c r="AZ2" s="5"/>
    </row>
    <row r="3" spans="1:52" s="6" customFormat="1" ht="45" customHeight="1">
      <c r="A3" s="3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4"/>
      <c r="T3" s="1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s="6" customFormat="1" ht="45" customHeight="1">
      <c r="A4" s="3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4"/>
      <c r="T4" s="1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45" customHeight="1">
      <c r="A5" s="3">
        <v>3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6" customFormat="1" ht="45" customHeight="1">
      <c r="A6" s="3">
        <v>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6" customFormat="1" ht="45" customHeight="1">
      <c r="A7" s="3">
        <v>5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6" customFormat="1" ht="45" customHeight="1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4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6" customFormat="1" ht="45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4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6" customFormat="1" ht="45" customHeigh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6" customFormat="1" ht="45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4"/>
      <c r="T11" s="1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6" customFormat="1" ht="45" customHeight="1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4"/>
      <c r="T12" s="1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45" customHeight="1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4"/>
      <c r="T13" s="1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45" customHeight="1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4"/>
      <c r="T14" s="1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45" customHeight="1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4"/>
      <c r="T15" s="1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45" customHeight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4"/>
      <c r="T16" s="1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6" customFormat="1" ht="4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4"/>
      <c r="T17" s="1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6" customFormat="1" ht="4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4"/>
      <c r="T18" s="1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6" customFormat="1" ht="4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4"/>
      <c r="T19" s="1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6" customFormat="1" ht="4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4"/>
      <c r="T20" s="1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4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4"/>
      <c r="T21" s="1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4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4"/>
      <c r="T22" s="1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6" customFormat="1" ht="4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4"/>
      <c r="T23" s="1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6" customFormat="1" ht="4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4"/>
      <c r="T24" s="1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6" customFormat="1" ht="4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4"/>
      <c r="T25" s="1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6" customFormat="1" ht="4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4"/>
      <c r="T26" s="14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45" customHeight="1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4"/>
      <c r="T27" s="14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45" customHeight="1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4"/>
      <c r="T28" s="14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6" customFormat="1" ht="45" customHeight="1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4"/>
      <c r="T29" s="14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6" customFormat="1" ht="45" customHeight="1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4"/>
      <c r="T30" s="1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6" customFormat="1" ht="45" customHeight="1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4"/>
      <c r="T31" s="14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6" customFormat="1" ht="45" customHeight="1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4"/>
      <c r="T32" s="14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9:20" s="10" customFormat="1" ht="19.5" customHeight="1">
      <c r="S33" s="15"/>
      <c r="T33" s="15"/>
    </row>
    <row r="34" spans="19:20" s="10" customFormat="1" ht="19.5" customHeight="1">
      <c r="S34" s="15"/>
      <c r="T34" s="15"/>
    </row>
    <row r="35" spans="19:20" s="10" customFormat="1" ht="19.5" customHeight="1">
      <c r="S35" s="15"/>
      <c r="T35" s="15"/>
    </row>
    <row r="36" spans="19:20" s="10" customFormat="1" ht="19.5" customHeight="1">
      <c r="S36" s="15"/>
      <c r="T36" s="15"/>
    </row>
    <row r="37" spans="19:20" s="10" customFormat="1" ht="19.5" customHeight="1">
      <c r="S37" s="15"/>
      <c r="T37" s="15"/>
    </row>
    <row r="38" spans="19:20" s="10" customFormat="1" ht="19.5" customHeight="1">
      <c r="S38" s="15"/>
      <c r="T38" s="15"/>
    </row>
    <row r="39" spans="19:20" s="10" customFormat="1" ht="19.5" customHeight="1">
      <c r="S39" s="15"/>
      <c r="T39" s="15"/>
    </row>
  </sheetData>
  <sheetProtection/>
  <hyperlinks>
    <hyperlink ref="K2" r:id="rId1" display="www.fondation-btp-francais.com"/>
  </hyperlinks>
  <printOptions/>
  <pageMargins left="0.2755905511811024" right="0.2362204724409449" top="0.6299212598425197" bottom="0.35433070866141736" header="0.31496062992125984" footer="0.15748031496062992"/>
  <pageSetup firstPageNumber="1" useFirstPageNumber="1" fitToHeight="2" fitToWidth="3" orientation="landscape" paperSize="9" scale="56" r:id="rId2"/>
  <headerFooter alignWithMargins="0">
    <oddHeader>&amp;C&amp;"Helvetica Neue,Gras"&amp;9FICHIER DE CONTACTS ENTREPRISES&amp;R&amp;"Helvetica Neue,Italique"&amp;8&amp;D</oddHeader>
    <oddFooter>&amp;L&amp;8&amp;F&amp;C&amp;8&amp;A&amp;R&amp;8&amp;P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BARON Emmanuel</cp:lastModifiedBy>
  <cp:lastPrinted>2010-10-16T14:38:58Z</cp:lastPrinted>
  <dcterms:created xsi:type="dcterms:W3CDTF">2010-09-27T12:47:29Z</dcterms:created>
  <dcterms:modified xsi:type="dcterms:W3CDTF">2018-06-11T09:22:39Z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